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지출결의목록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<sst xmlns="http://schemas.openxmlformats.org/spreadsheetml/2006/main" count="23" uniqueCount="20">
  <si>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결의번호</t>
  </si>
  <si>
    <t>지급금액</t>
  </si>
  <si>
    <t>예정일자</t>
  </si>
  <si>
    <t>결의금액</t>
  </si>
  <si>
    <t>결재완료</t>
  </si>
  <si>
    <t>지급일자</t>
  </si>
  <si>
    <t>결의일자</t>
  </si>
  <si>
    <t>원인행위금액</t>
  </si>
  <si>
    <t>00007</t>
  </si>
  <si>
    <t>00006</t>
  </si>
  <si>
    <t>구분</t>
  </si>
  <si>
    <t>2020년 4분기 발전기금 집행내역</t>
  </si>
  <si>
    <t>지출</t>
  </si>
  <si>
    <t>유형</t>
  </si>
  <si>
    <t>기타</t>
  </si>
  <si>
    <t>합계</t>
  </si>
  <si>
    <t>제목</t>
  </si>
  <si>
    <t>상태</t>
  </si>
  <si>
    <t>2020학년도 교육비지원대상자 장학금 지급</t>
  </si>
  <si>
    <t>2020학년도 제70회 졸업생 장학금 지급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</si>
</sst>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5">
    <font>
      <sz val="10"/>
      <name val="Arial"/>
      <family val="0"/>
    </font>
    <font>
      <sz val="10"/>
      <color indexed="11"/>
      <name val="함초롬돋움"/>
      <family val="0"/>
    </font>
    <font>
      <sz val="12"/>
      <color indexed="11"/>
      <name val="Arial"/>
      <family val="0"/>
    </font>
    <font>
      <sz val="12"/>
      <color indexed="11"/>
      <name val="함초롬돋움"/>
      <family val="0"/>
    </font>
    <font>
      <b/>
      <sz val="12"/>
      <color indexed="11"/>
      <name val="함초롬돋움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16"/>
      </left>
      <right style="thin">
        <color rgb="FF9FA0A3"/>
      </right>
      <top>
        <color indexed="63"/>
      </top>
      <bottom style="thin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3" fontId="3" fillId="0" borderId="1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4" fillId="0" borderId="2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000000"/>
      <rgbColor rgb="00D3D4D8"/>
      <rgbColor rgb="003F8508"/>
      <rgbColor rgb="00C9DCED"/>
      <rgbColor rgb="0025649E"/>
      <rgbColor rgb="009FA0A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defaultGridColor="0" zoomScaleSheetLayoutView="75" colorId="12" workbookViewId="0" topLeftCell="A1">
      <selection activeCell="H12" sqref="H12"/>
    </sheetView>
  </sheetViews>
  <sheetFormatPr defaultColWidth="9.140625" defaultRowHeight="12.75"/>
  <cols>
    <col min="1" max="1" width="12.8515625" style="1" customWidth="1"/>
    <col min="2" max="2" width="14.57421875" style="1" customWidth="1"/>
    <col min="3" max="3" width="9.140625" style="1" customWidth="1"/>
    <col min="4" max="4" width="14.140625" style="1" customWidth="1"/>
    <col min="5" max="5" width="45.7109375" style="1" bestFit="1" customWidth="1"/>
    <col min="6" max="8" width="16.421875" style="1" customWidth="1"/>
    <col min="9" max="10" width="14.57421875" style="1" customWidth="1"/>
    <col min="11" max="11" width="15.00390625" style="1" customWidth="1"/>
    <col min="12" max="256" width="9.140625" style="1" customWidth="1"/>
  </cols>
  <sheetData>
    <row r="1" spans="1:256" s="3" customFormat="1" ht="22.5" customHeight="1">
      <c r="A1" s="4"/>
      <c r="B1" s="4"/>
      <c r="C1" s="4"/>
      <c r="D1" s="4"/>
      <c r="E1" s="5" t="s">
        <v>11</v>
      </c>
      <c r="F1" s="4"/>
      <c r="G1" s="4"/>
      <c r="H1" s="4"/>
      <c r="I1" s="4"/>
      <c r="J1" s="4"/>
      <c r="K1" s="4"/>
      <c r="L1" s="4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s="3" customFormat="1" ht="22.5" customHeight="1">
      <c r="A2" s="7" t="s">
        <v>0</v>
      </c>
      <c r="B2" s="7" t="s">
        <v>6</v>
      </c>
      <c r="C2" s="7" t="s">
        <v>10</v>
      </c>
      <c r="D2" s="7" t="s">
        <v>13</v>
      </c>
      <c r="E2" s="7" t="s">
        <v>16</v>
      </c>
      <c r="F2" s="7" t="s">
        <v>7</v>
      </c>
      <c r="G2" s="7" t="s">
        <v>3</v>
      </c>
      <c r="H2" s="7" t="s">
        <v>1</v>
      </c>
      <c r="I2" s="7" t="s">
        <v>2</v>
      </c>
      <c r="J2" s="7" t="s">
        <v>5</v>
      </c>
      <c r="K2" s="7" t="s">
        <v>17</v>
      </c>
      <c r="L2" s="4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s="3" customFormat="1" ht="22.5" customHeight="1">
      <c r="A3" s="8" t="s">
        <v>8</v>
      </c>
      <c r="B3" s="9">
        <v>44236</v>
      </c>
      <c r="C3" s="8" t="s">
        <v>12</v>
      </c>
      <c r="D3" s="8" t="s">
        <v>14</v>
      </c>
      <c r="E3" s="13" t="s">
        <v>19</v>
      </c>
      <c r="F3" s="10">
        <v>4000000</v>
      </c>
      <c r="G3" s="10">
        <v>4000000</v>
      </c>
      <c r="H3" s="10">
        <v>4000000</v>
      </c>
      <c r="I3" s="9">
        <v>44236</v>
      </c>
      <c r="J3" s="9">
        <v>44236</v>
      </c>
      <c r="K3" s="8" t="s">
        <v>4</v>
      </c>
      <c r="L3" s="4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3" customFormat="1" ht="22.5" customHeight="1">
      <c r="A4" s="8" t="s">
        <v>9</v>
      </c>
      <c r="B4" s="9">
        <v>44236</v>
      </c>
      <c r="C4" s="8" t="s">
        <v>12</v>
      </c>
      <c r="D4" s="8" t="s">
        <v>14</v>
      </c>
      <c r="E4" s="13" t="s">
        <v>18</v>
      </c>
      <c r="F4" s="10">
        <v>2100000</v>
      </c>
      <c r="G4" s="10">
        <v>2100000</v>
      </c>
      <c r="H4" s="10">
        <v>2100000</v>
      </c>
      <c r="I4" s="9">
        <v>44236</v>
      </c>
      <c r="J4" s="9">
        <v>44236</v>
      </c>
      <c r="K4" s="8" t="s">
        <v>4</v>
      </c>
      <c r="L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3" customFormat="1" ht="22.5" customHeight="1">
      <c r="A5" s="11"/>
      <c r="B5" s="11"/>
      <c r="C5" s="11"/>
      <c r="D5" s="11"/>
      <c r="E5" s="11" t="s">
        <v>15</v>
      </c>
      <c r="F5" s="12">
        <v>6100000</v>
      </c>
      <c r="G5" s="12">
        <v>6100000</v>
      </c>
      <c r="H5" s="12">
        <f>SUM(H3:H4)</f>
        <v>6100000</v>
      </c>
      <c r="I5" s="11"/>
      <c r="J5" s="11"/>
      <c r="K5" s="11"/>
      <c r="L5" s="4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3" customFormat="1" ht="22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3" customFormat="1" ht="22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3" customFormat="1" ht="22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2" ht="21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21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</sheetData>
  <printOptions/>
  <pageMargins left="0.7480555772781372" right="0.7480555772781372" top="0.9843055605888367" bottom="0.9843055605888367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